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SFC\POLE ACHAT\MARCHES LOCAUX\MARCHES EN COURS\BIOCAMPUS - Maintenance appareils des animaleries RAM\Procédure relancée\REDACTION\2-DCE\VD pdf\"/>
    </mc:Choice>
  </mc:AlternateContent>
  <xr:revisionPtr revIDLastSave="0" documentId="13_ncr:1_{392A4753-D8B5-4330-A262-5A3C177CB89D}" xr6:coauthVersionLast="36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CEA Allentown" sheetId="3" r:id="rId1"/>
    <sheet name="iExplore Tecniplast  " sheetId="4" r:id="rId2"/>
  </sheets>
  <definedNames>
    <definedName name="_xlnm.Print_Titles" localSheetId="1">'iExplore Tecniplast  '!#REF!</definedName>
    <definedName name="_xlnm.Print_Titles" localSheetId="0">'PCEA Allentown'!#REF!</definedName>
    <definedName name="_xlnm.Print_Area" localSheetId="1">'iExplore Tecniplast  '!#REF!</definedName>
    <definedName name="_xlnm.Print_Area" localSheetId="0">'PCEA Allentown'!#REF!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4" l="1"/>
  <c r="E8" i="4"/>
  <c r="E7" i="4"/>
  <c r="E6" i="4"/>
  <c r="G7" i="4"/>
  <c r="G6" i="4"/>
  <c r="G7" i="3"/>
  <c r="G6" i="3"/>
  <c r="E8" i="3"/>
  <c r="E7" i="3"/>
  <c r="E6" i="3"/>
  <c r="G8" i="3" l="1"/>
</calcChain>
</file>

<file path=xl/sharedStrings.xml><?xml version="1.0" encoding="utf-8"?>
<sst xmlns="http://schemas.openxmlformats.org/spreadsheetml/2006/main" count="28" uniqueCount="15">
  <si>
    <t>Prix unitaire (€ HT)</t>
  </si>
  <si>
    <t xml:space="preserve">Désignation </t>
  </si>
  <si>
    <t xml:space="preserve">Prestations d'exploitation maintenance </t>
  </si>
  <si>
    <t xml:space="preserve">Quantité </t>
  </si>
  <si>
    <t xml:space="preserve">Demi-journée d'intervention  (comprenant main d'œuvre et déplacement) soit 4 heures de main d'œuvre </t>
  </si>
  <si>
    <t xml:space="preserve">Journée d'intervention (comprenant main d'œuvre et déplacement) soit 8 heures de main d'œuvre </t>
  </si>
  <si>
    <t xml:space="preserve">Demi-journée d'intervention  (comprenant main d'œuvre et déplacement) soit 4 heures de main d'œuvre  </t>
  </si>
  <si>
    <t xml:space="preserve">Total </t>
  </si>
  <si>
    <t>TVA en %</t>
  </si>
  <si>
    <t xml:space="preserve">TVA en % </t>
  </si>
  <si>
    <t xml:space="preserve">Sans objet </t>
  </si>
  <si>
    <t>Prix HT en € (Qté * Prix unit HT)</t>
  </si>
  <si>
    <t>Prix TTC en € (Qté * (Prix unit HT * (1 + TVA))</t>
  </si>
  <si>
    <t xml:space="preserve">
Devis quantitatif estimatif (DQE) (Document non contractuel) relatif à la maintenance curative (Lot 2)</t>
  </si>
  <si>
    <t xml:space="preserve">
Devis quantitatif estimatif (DQE) relatif à la maintenance curative (Lot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</si>
</sst>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€&quot;"/>
  </numFmts>
  <fonts count="7">
    <font>
      <sz val="11"/>
      <color theme="1"/>
      <name val="Calibri"/>
      <family val="2"/>
      <scheme val="minor"/>
    </font>
    <font>
      <sz val="10"/>
      <name val="Roboto Medium"/>
    </font>
    <font>
      <b/>
      <sz val="9"/>
      <name val="Roboto Medium"/>
    </font>
    <font>
      <b/>
      <sz val="9"/>
      <color theme="0"/>
      <name val="Roboto Medium"/>
      <family val="2"/>
    </font>
    <font>
      <sz val="11"/>
      <color theme="1"/>
      <name val="Arial Narrow"/>
      <family val="2"/>
    </font>
    <font>
      <b/>
      <sz val="12"/>
      <color rgb="FF002060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6D9F0"/>
        <bgColor rgb="FFC6D9F0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1">
    <xf numFmtId="0" fontId="0" fillId="0" borderId="0" xfId="0"/>
    <xf numFmtId="0" fontId="1" fillId="0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4" fillId="0" borderId="0" xfId="0" applyFont="1"/>
    <xf numFmtId="164" fontId="1" fillId="5" borderId="2" xfId="0" applyNumberFormat="1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4" fillId="0" borderId="2" xfId="0" applyFont="1" applyBorder="1"/>
    <xf numFmtId="9" fontId="4" fillId="0" borderId="0" xfId="1" applyFont="1"/>
    <xf numFmtId="9" fontId="2" fillId="2" borderId="2" xfId="1" applyFont="1" applyFill="1" applyBorder="1" applyAlignment="1">
      <alignment horizontal="center" vertical="center" wrapText="1"/>
    </xf>
    <xf numFmtId="9" fontId="3" fillId="3" borderId="1" xfId="1" applyFont="1" applyFill="1" applyBorder="1" applyAlignment="1">
      <alignment vertical="center"/>
    </xf>
    <xf numFmtId="9" fontId="1" fillId="5" borderId="2" xfId="1" applyFont="1" applyFill="1" applyBorder="1" applyAlignment="1">
      <alignment horizontal="right" vertical="center" wrapText="1"/>
    </xf>
    <xf numFmtId="164" fontId="1" fillId="6" borderId="2" xfId="0" applyNumberFormat="1" applyFont="1" applyFill="1" applyBorder="1" applyAlignment="1">
      <alignment horizontal="right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164" fontId="1" fillId="8" borderId="2" xfId="0" applyNumberFormat="1" applyFont="1" applyFill="1" applyBorder="1" applyAlignment="1">
      <alignment horizontal="right" vertical="center" wrapText="1"/>
    </xf>
    <xf numFmtId="164" fontId="1" fillId="7" borderId="2" xfId="0" applyNumberFormat="1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1</xdr:row>
      <xdr:rowOff>95250</xdr:rowOff>
    </xdr:from>
    <xdr:to>
      <xdr:col>1</xdr:col>
      <xdr:colOff>1047750</xdr:colOff>
      <xdr:row>1</xdr:row>
      <xdr:rowOff>847725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282DE4D-161A-44CD-BA01-45FA8EEBC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1910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9</xdr:col>
      <xdr:colOff>0</xdr:colOff>
      <xdr:row>24</xdr:row>
      <xdr:rowOff>113937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CFA16ED-EB74-4164-B711-E04F21587B3E}"/>
            </a:ext>
          </a:extLst>
        </xdr:cNvPr>
        <xdr:cNvSpPr txBox="1"/>
      </xdr:nvSpPr>
      <xdr:spPr>
        <a:xfrm>
          <a:off x="342900" y="3943350"/>
          <a:ext cx="8215177" cy="23427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Seuls sont autorisés deux (2) chiffres après la virgule, dans le cas où il y aurait plus de deux (2) chiffres après la virgule, la troncature sera réalisée au centième.</a:t>
          </a:r>
        </a:p>
        <a:p>
          <a:endParaRPr lang="fr-FR"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NB: Le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doit être renseignée dans son intégralité. Les cellules surlignées en bleues,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et oranges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sont à renseigner obligatoirement.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Il est strictement interdit au candidat de modifier, compléter ou supprimer les libellés, quantités ou unités figurant dans le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. Toute modification non expressément autorisée est susceptible d’entraîner l’irrégularité de l’offre.</a:t>
          </a:r>
          <a:endParaRPr lang="fr-FR">
            <a:solidFill>
              <a:srgbClr val="FF0000"/>
            </a:solidFill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prix sont réputés complets et comprennent l’ensemble des charges fiscales, parafiscales ou autres et plus généralement tous les frais nécessaires à l’exécution des prestations, de sorte qu’aucun supplément de quelque nature que ce soit ne puisse s’ajouter.             </a:t>
          </a:r>
          <a:endParaRPr lang="fr-FR">
            <a:effectLst/>
          </a:endParaRPr>
        </a:p>
        <a:p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95250</xdr:rowOff>
    </xdr:from>
    <xdr:to>
      <xdr:col>1</xdr:col>
      <xdr:colOff>1028700</xdr:colOff>
      <xdr:row>1</xdr:row>
      <xdr:rowOff>847725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0CA536-88C7-4CD9-B035-7BE4220EC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9</xdr:col>
      <xdr:colOff>642802</xdr:colOff>
      <xdr:row>24</xdr:row>
      <xdr:rowOff>113937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76BA0AB5-45A9-48DA-AE10-B97A146FC70E}"/>
            </a:ext>
          </a:extLst>
        </xdr:cNvPr>
        <xdr:cNvSpPr txBox="1"/>
      </xdr:nvSpPr>
      <xdr:spPr>
        <a:xfrm>
          <a:off x="342900" y="3943350"/>
          <a:ext cx="8215177" cy="23427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Seuls sont autorisés deux (2) chiffres après la virgule, dans le cas où il y aurait plus de deux (2) chiffres après la virgule, la troncature sera réalisée au centième.</a:t>
          </a:r>
        </a:p>
        <a:p>
          <a:endParaRPr lang="fr-FR"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NB: Le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doit être renseignée dans son intégralité. Les cellules surlignées en bleues, or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et oranges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sont à renseigner obligatoirement.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Il est strictement interdit au candidat de modifier, compléter ou supprimer les libellés, quantités ou unités figurant dans le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. Toute modification non expressément autorisée est susceptible d’entraîner l’irrégularité de l’offre.</a:t>
          </a:r>
          <a:endParaRPr lang="fr-FR">
            <a:solidFill>
              <a:srgbClr val="FF0000"/>
            </a:solidFill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prix sont réputés complets et comprennent l’ensemble des charges fiscales, parafiscales ou autres et plus généralement tous les frais nécessaires à l’exécution des prestations, de sorte qu’aucun supplément de quelque nature que ce soit ne puisse s’ajouter.             </a:t>
          </a:r>
          <a:endParaRPr lang="fr-FR">
            <a:effectLst/>
          </a:endParaRP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8571A-EEFE-4B7D-B811-3E9E95A24E52}">
  <sheetPr>
    <pageSetUpPr fitToPage="1"/>
  </sheetPr>
  <dimension ref="B1:I8"/>
  <sheetViews>
    <sheetView zoomScaleNormal="100" zoomScaleSheetLayoutView="100" workbookViewId="0">
      <selection activeCell="B2" sqref="B2:I2"/>
    </sheetView>
  </sheetViews>
  <sheetFormatPr baseColWidth="10" defaultColWidth="11.453125" defaultRowHeight="14"/>
  <cols>
    <col min="1" max="1" width="5" style="5" customWidth="1"/>
    <col min="2" max="2" width="38.6328125" style="5" customWidth="1"/>
    <col min="3" max="3" width="29.6328125" style="5" customWidth="1"/>
    <col min="4" max="5" width="14" style="5" customWidth="1"/>
    <col min="6" max="6" width="14" style="9" customWidth="1"/>
    <col min="7" max="7" width="37.36328125" style="5" customWidth="1"/>
    <col min="8" max="8" width="0.36328125" style="5" hidden="1" customWidth="1"/>
    <col min="9" max="9" width="25.6328125" style="5" hidden="1" customWidth="1"/>
    <col min="10" max="16384" width="11.453125" style="5"/>
  </cols>
  <sheetData>
    <row r="1" spans="2:9" ht="25.5" customHeight="1" thickBot="1"/>
    <row r="2" spans="2:9" ht="73.5" customHeight="1" thickBot="1">
      <c r="B2" s="18" t="s">
        <v>13</v>
      </c>
      <c r="C2" s="19"/>
      <c r="D2" s="19"/>
      <c r="E2" s="19"/>
      <c r="F2" s="19"/>
      <c r="G2" s="19"/>
      <c r="H2" s="19"/>
      <c r="I2" s="20"/>
    </row>
    <row r="4" spans="2:9" ht="34.5">
      <c r="B4" s="2" t="s">
        <v>1</v>
      </c>
      <c r="C4" s="2" t="s">
        <v>3</v>
      </c>
      <c r="D4" s="2" t="s">
        <v>0</v>
      </c>
      <c r="E4" s="14" t="s">
        <v>11</v>
      </c>
      <c r="F4" s="10" t="s">
        <v>8</v>
      </c>
      <c r="G4" s="15" t="s">
        <v>12</v>
      </c>
    </row>
    <row r="5" spans="2:9">
      <c r="B5" s="3" t="s">
        <v>2</v>
      </c>
      <c r="C5" s="4"/>
      <c r="D5" s="4"/>
      <c r="E5" s="4"/>
      <c r="F5" s="11"/>
      <c r="G5" s="4"/>
    </row>
    <row r="6" spans="2:9" ht="37.5">
      <c r="B6" s="1" t="s">
        <v>4</v>
      </c>
      <c r="C6" s="7">
        <v>2</v>
      </c>
      <c r="D6" s="6">
        <v>0</v>
      </c>
      <c r="E6" s="6">
        <f>D6*C6</f>
        <v>0</v>
      </c>
      <c r="F6" s="12">
        <v>0</v>
      </c>
      <c r="G6" s="6">
        <f>D6*C6+(D6*C6)*F6</f>
        <v>0</v>
      </c>
    </row>
    <row r="7" spans="2:9" ht="37.5">
      <c r="B7" s="1" t="s">
        <v>5</v>
      </c>
      <c r="C7" s="7">
        <v>1</v>
      </c>
      <c r="D7" s="6">
        <v>0</v>
      </c>
      <c r="E7" s="6">
        <f>D7*C7</f>
        <v>0</v>
      </c>
      <c r="F7" s="12">
        <v>0</v>
      </c>
      <c r="G7" s="6">
        <f>D7*C7+(D7*C7)*F7</f>
        <v>0</v>
      </c>
    </row>
    <row r="8" spans="2:9">
      <c r="B8" s="8" t="s">
        <v>7</v>
      </c>
      <c r="C8" s="13" t="s">
        <v>10</v>
      </c>
      <c r="D8" s="13" t="s">
        <v>10</v>
      </c>
      <c r="E8" s="17">
        <f>SUM(E6:E7)</f>
        <v>0</v>
      </c>
      <c r="F8" s="13" t="s">
        <v>10</v>
      </c>
      <c r="G8" s="16">
        <f>SUM(G6:G7)</f>
        <v>0</v>
      </c>
    </row>
  </sheetData>
  <mergeCells count="1">
    <mergeCell ref="B2:I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C8AC8-F301-49FC-9815-D71B36B66C51}">
  <sheetPr>
    <pageSetUpPr fitToPage="1"/>
  </sheetPr>
  <dimension ref="B1:I8"/>
  <sheetViews>
    <sheetView tabSelected="1" zoomScaleNormal="100" zoomScaleSheetLayoutView="100" workbookViewId="0">
      <selection activeCell="C7" sqref="C7"/>
    </sheetView>
  </sheetViews>
  <sheetFormatPr baseColWidth="10" defaultColWidth="11.453125" defaultRowHeight="14"/>
  <cols>
    <col min="1" max="1" width="5" style="5" customWidth="1"/>
    <col min="2" max="2" width="38.6328125" style="5" customWidth="1"/>
    <col min="3" max="3" width="29.6328125" style="5" customWidth="1"/>
    <col min="4" max="5" width="14" style="5" customWidth="1"/>
    <col min="6" max="6" width="14" style="9" customWidth="1"/>
    <col min="7" max="7" width="14" style="5" customWidth="1"/>
    <col min="8" max="8" width="0.36328125" style="5" hidden="1" customWidth="1"/>
    <col min="9" max="9" width="25.6328125" style="5" hidden="1" customWidth="1"/>
    <col min="10" max="16384" width="11.453125" style="5"/>
  </cols>
  <sheetData>
    <row r="1" spans="2:9" ht="25.5" customHeight="1" thickBot="1"/>
    <row r="2" spans="2:9" ht="73.5" customHeight="1" thickBot="1">
      <c r="B2" s="18" t="s">
        <v>14</v>
      </c>
      <c r="C2" s="19"/>
      <c r="D2" s="19"/>
      <c r="E2" s="19"/>
      <c r="F2" s="19"/>
      <c r="G2" s="19"/>
      <c r="H2" s="19"/>
      <c r="I2" s="19"/>
    </row>
    <row r="4" spans="2:9" ht="34.5">
      <c r="B4" s="2" t="s">
        <v>1</v>
      </c>
      <c r="C4" s="2" t="s">
        <v>3</v>
      </c>
      <c r="D4" s="2" t="s">
        <v>0</v>
      </c>
      <c r="E4" s="14" t="s">
        <v>11</v>
      </c>
      <c r="F4" s="10" t="s">
        <v>9</v>
      </c>
      <c r="G4" s="15" t="s">
        <v>12</v>
      </c>
    </row>
    <row r="5" spans="2:9">
      <c r="B5" s="3" t="s">
        <v>2</v>
      </c>
      <c r="C5" s="4"/>
      <c r="D5" s="4"/>
      <c r="E5" s="4"/>
      <c r="F5" s="11"/>
      <c r="G5" s="4"/>
    </row>
    <row r="6" spans="2:9" ht="37.5">
      <c r="B6" s="1" t="s">
        <v>6</v>
      </c>
      <c r="C6" s="7">
        <v>2</v>
      </c>
      <c r="D6" s="6">
        <v>0</v>
      </c>
      <c r="E6" s="6">
        <f>C6*D6</f>
        <v>0</v>
      </c>
      <c r="F6" s="12">
        <v>0</v>
      </c>
      <c r="G6" s="6">
        <f>D6*C6+(D6*C6)*F6</f>
        <v>0</v>
      </c>
    </row>
    <row r="7" spans="2:9" ht="37.5">
      <c r="B7" s="1" t="s">
        <v>5</v>
      </c>
      <c r="C7" s="7">
        <v>1</v>
      </c>
      <c r="D7" s="6">
        <v>0</v>
      </c>
      <c r="E7" s="6">
        <f>C7*D7</f>
        <v>0</v>
      </c>
      <c r="F7" s="12">
        <v>0</v>
      </c>
      <c r="G7" s="6">
        <f>D7*C7+(D7*C7)*F7</f>
        <v>0</v>
      </c>
    </row>
    <row r="8" spans="2:9">
      <c r="B8" s="8" t="s">
        <v>7</v>
      </c>
      <c r="C8" s="13" t="s">
        <v>10</v>
      </c>
      <c r="D8" s="13" t="s">
        <v>10</v>
      </c>
      <c r="E8" s="17">
        <f>SUM(E6:E7)</f>
        <v>0</v>
      </c>
      <c r="F8" s="13" t="s">
        <v>10</v>
      </c>
      <c r="G8" s="16">
        <f>SUM(G6:G7)</f>
        <v>0</v>
      </c>
    </row>
  </sheetData>
  <mergeCells count="1">
    <mergeCell ref="B2:I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PCEA Allentown</vt:lpstr>
      <vt:lpstr>iExplore Tecniplast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Joly</dc:creator>
  <cp:lastModifiedBy>ARREBOLLE Rebecca</cp:lastModifiedBy>
  <cp:lastPrinted>2024-02-26T14:03:45Z</cp:lastPrinted>
  <dcterms:created xsi:type="dcterms:W3CDTF">2015-06-05T18:19:34Z</dcterms:created>
  <dcterms:modified xsi:type="dcterms:W3CDTF">2025-05-23T09:45:39Z</dcterms:modified>
</cp:coreProperties>
</file>